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<sst xmlns="http://schemas.openxmlformats.org/spreadsheetml/2006/main" count="127" uniqueCount="119">
  <si>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</si>
  <si>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</si>
  <si>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</si>
  <si>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</si>
  <si>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</si>
  <si>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</si>
  <si>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</si>
  <si>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</si>
  <si>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</si>
  <si>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</si>
  <si>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</si>
  <si>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</si>
  <si>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</si>
  <si>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</si>
  <si>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</si>
  <si>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</si>
  <si>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</si>
  <si>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</si>
  <si>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</si>
  <si>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</si>
  <si>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</si>
  <si>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</si>
  <si>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</si>
  <si>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</si>
  <si>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</si>
  <si>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</si>
  <si>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</si>
  <si>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</si>
  <si>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</si>
  <si>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</si>
  <si>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</si>
  <si>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</si>
  <si>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</si>
  <si>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</si>
  <si>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</si>
  <si>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</si>
  <si>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</si>
  <si>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</si>
  <si>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</si>
  <si>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</si>
  <si>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</si>
  <si>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</si>
  <si>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</si>
  <si>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</si>
  <si>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</si>
  <si>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</si>
  <si>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</si>
  <si>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</si>
  <si>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</si>
  <si>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</si>
  <si>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</si>
  <si>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</si>
  <si>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</si>
  <si>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</si>
  <si>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</si>
  <si>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</si>
  <si>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</si>
  <si>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</si>
  <si>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</si>
  <si>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</si>
  <si>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</si>
  <si>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</si>
  <si>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</si>
  <si>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</si>
  <si>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</si>
  <si>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</si>
  <si>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</si>
  <si>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</si>
  <si>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</si>
  <si>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</si>
  <si>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</si>
  <si>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</si>
  <si>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</si>
  <si>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</si>
  <si>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</si>
  <si>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</si>
  <si>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</si>
  <si>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</si>
  <si>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</si>
  <si>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</si>
  <si>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</si>
  <si>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</si>
  <si>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</si>
  <si>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</si>
  <si>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</si>
  <si>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</si>
  <si>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</si>
  <si>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</si>
  <si>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</si>
  <si>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</si>
  <si>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</si>
  <si>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</si>
  <si>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</si>
  <si>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</si>
  <si>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</si>
  <si>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</si>
  <si>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</si>
  <si>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</si>
  <si>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</si>
  <si>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</si>
  <si>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</si>
  <si>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</si>
  <si>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</si>
  <si>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</si>
  <si>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</si>
  <si>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</si>
  <si>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</si>
  <si>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</si>
  <si>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</si>
  <si>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</si>
  <si>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</si>
  <si>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</si>
  <si>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</si>
  <si>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</si>
  <si>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</si>
  <si>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</si>
  <si>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</si>
  <si>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01.08.2023</t>
  </si>
  <si>
    <t>Фактическое исполнение на 01.08.2023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</si>
</sst>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79" sqref="D79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923.4</v>
      </c>
      <c r="D9" s="13">
        <f>SUM(D10+D17+D38+D86+D108+D104)</f>
        <v>310.3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338.2</v>
      </c>
      <c r="D17" s="13">
        <f>SUM(D18:D37)</f>
        <v>33.2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0</v>
      </c>
      <c r="D23" s="16">
        <v>0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/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33.2</v>
      </c>
      <c r="D35" s="16">
        <v>33.2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16">
        <v>300</v>
      </c>
      <c r="D37" s="16">
        <v>0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487.29999999999995</v>
      </c>
      <c r="D38" s="13">
        <f>SUM(D39:D85)</f>
        <v>230.4</v>
      </c>
    </row>
    <row r="39" spans="1:4" s="11" customFormat="1" ht="17.25" customHeight="1">
      <c r="A39" s="17" t="s">
        <v>41</v>
      </c>
      <c r="B39" s="16">
        <v>73.4</v>
      </c>
      <c r="C39" s="16">
        <v>25</v>
      </c>
      <c r="D39" s="16">
        <v>0.6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>
        <v>15.6</v>
      </c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10.5</v>
      </c>
    </row>
    <row r="43" spans="1:4" ht="15.75">
      <c r="A43" s="17" t="s">
        <v>26</v>
      </c>
      <c r="B43" s="16">
        <v>162.5</v>
      </c>
      <c r="C43" s="16">
        <v>82.5</v>
      </c>
      <c r="D43" s="16">
        <v>82.5</v>
      </c>
    </row>
    <row r="44" spans="1:4" ht="15.75">
      <c r="A44" s="17" t="s">
        <v>9</v>
      </c>
      <c r="B44" s="16">
        <v>5</v>
      </c>
      <c r="C44" s="16">
        <v>5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2.4</v>
      </c>
    </row>
    <row r="46" spans="1:4" ht="15.75">
      <c r="A46" s="17" t="s">
        <v>11</v>
      </c>
      <c r="B46" s="16">
        <v>14</v>
      </c>
      <c r="C46" s="16">
        <v>5</v>
      </c>
      <c r="D46" s="16">
        <v>2.2</v>
      </c>
    </row>
    <row r="47" spans="1:4" ht="15.75">
      <c r="A47" s="17" t="s">
        <v>29</v>
      </c>
      <c r="B47" s="16">
        <v>56</v>
      </c>
      <c r="C47" s="16">
        <v>17.3</v>
      </c>
      <c r="D47" s="16">
        <v>9.7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9.6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4.5</v>
      </c>
      <c r="D69" s="16">
        <v>4.5</v>
      </c>
    </row>
    <row r="70" spans="1:4" ht="15.75">
      <c r="A70" s="17" t="s">
        <v>75</v>
      </c>
      <c r="B70" s="16">
        <v>16.5</v>
      </c>
      <c r="C70" s="16">
        <v>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284.9</v>
      </c>
      <c r="D84" s="16">
        <v>103.4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77.89999999999999</v>
      </c>
      <c r="D108" s="13">
        <f>SUM(D109:D116)</f>
        <v>26.7</v>
      </c>
    </row>
    <row r="109" spans="1:4" ht="15.75">
      <c r="A109" s="15" t="s">
        <v>0</v>
      </c>
      <c r="B109" s="16">
        <v>48.1</v>
      </c>
      <c r="C109" s="16">
        <v>10</v>
      </c>
      <c r="D109" s="16">
        <v>10</v>
      </c>
    </row>
    <row r="110" spans="1:4" ht="15.75">
      <c r="A110" s="15" t="s">
        <v>1</v>
      </c>
      <c r="B110" s="16">
        <v>25.8</v>
      </c>
      <c r="C110" s="16">
        <v>10</v>
      </c>
      <c r="D110" s="16">
        <v>5.6</v>
      </c>
    </row>
    <row r="111" spans="1:4" ht="15.75">
      <c r="A111" s="15" t="s">
        <v>2</v>
      </c>
      <c r="B111" s="16">
        <v>100</v>
      </c>
      <c r="C111" s="16">
        <v>20</v>
      </c>
      <c r="D111" s="16">
        <v>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26.8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>
        <v>11.1</v>
      </c>
      <c r="D116" s="16">
        <v>11.1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2023-03-02T10:48:55Z</cp:lastPrinted>
  <dcterms:created xsi:type="dcterms:W3CDTF">2002-03-12T08:12:25Z</dcterms:created>
  <dcterms:modified xsi:type="dcterms:W3CDTF">2023-07-31T14:20:47Z</dcterms:modified>
  <cp:category/>
  <cp:version/>
  <cp:contentType/>
  <cp:contentStatus/>
</cp:coreProperties>
</file>