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<sst xmlns="http://schemas.openxmlformats.org/spreadsheetml/2006/main" count="113" uniqueCount="77">
  <si>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</si>
  <si>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</si>
  <si>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</si>
  <si>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</si>
  <si>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</si>
  <si>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</si>
  <si>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</si>
  <si>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</si>
  <si>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</si>
  <si>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</si>
  <si>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</si>
  <si>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</si>
  <si>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</si>
  <si>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</si>
  <si>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</si>
  <si>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</si>
  <si>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</si>
  <si>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</si>
  <si>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</si>
  <si>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</si>
  <si>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</si>
  <si>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</si>
  <si>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</si>
  <si>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</si>
  <si>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</si>
  <si>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</si>
  <si>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</si>
  <si>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</si>
  <si>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</si>
  <si>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</si>
  <si>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</si>
  <si>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</si>
  <si>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</si>
  <si>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</si>
  <si>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</si>
  <si>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</si>
  <si>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</si>
  <si>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</si>
  <si>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</si>
  <si>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</si>
  <si>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</si>
  <si>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</si>
  <si>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</si>
  <si>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</si>
  <si>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</si>
  <si>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</si>
  <si>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</si>
  <si>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</si>
  <si>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</si>
  <si>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</si>
  <si>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</si>
  <si>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</si>
  <si>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</si>
  <si>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</si>
  <si>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</si>
  <si>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</si>
  <si>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</si>
  <si>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</si>
  <si>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</si>
  <si>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</si>
  <si>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</si>
  <si>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</si>
  <si>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</si>
  <si>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</si>
  <si>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</si>
  <si>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</si>
  <si>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</si>
  <si>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</si>
  <si>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</si>
  <si>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</si>
  <si>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</si>
  <si>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января 2020 года</t>
  </si>
  <si>
    <t>Верхнедонской Мещеряковское Свод</t>
  </si>
  <si>
    <t>Л.А. Сытина</t>
  </si>
  <si>
    <t>М.А. Сытина</t>
  </si>
  <si>
    <t>И.И. Улитина</t>
  </si>
  <si>
    <t>исполнитель  Улитина И.И.   Телефон 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</si>
</sst>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2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9" sqref="A49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4570300</v>
      </c>
      <c r="E30" s="26">
        <f>G30+I30+K30</f>
        <v>4555748.36</v>
      </c>
      <c r="F30" s="26">
        <v>83300</v>
      </c>
      <c r="G30" s="26">
        <v>83300</v>
      </c>
      <c r="H30" s="26">
        <v>200</v>
      </c>
      <c r="I30" s="26">
        <v>200</v>
      </c>
      <c r="J30" s="26">
        <v>4486800</v>
      </c>
      <c r="K30" s="26">
        <v>4472248.36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>F32+H32+J32</f>
        <v>3479800</v>
      </c>
      <c r="E32" s="26">
        <f>G32+I32+K32</f>
        <v>3479312.18</v>
      </c>
      <c r="F32" s="26">
        <v>83300</v>
      </c>
      <c r="G32" s="26">
        <v>83300</v>
      </c>
      <c r="H32" s="26"/>
      <c r="I32" s="26"/>
      <c r="J32" s="26">
        <v>3396500</v>
      </c>
      <c r="K32" s="26">
        <v>3396012.18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>F33+H33+J33</f>
        <v>572100</v>
      </c>
      <c r="E33" s="26">
        <f>G33+I33+K33</f>
        <v>572097.26</v>
      </c>
      <c r="F33" s="26">
        <v>83300</v>
      </c>
      <c r="G33" s="26">
        <v>83300</v>
      </c>
      <c r="H33" s="26"/>
      <c r="I33" s="26"/>
      <c r="J33" s="26">
        <v>488800</v>
      </c>
      <c r="K33" s="26">
        <v>488797.26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>F34+H34+J34</f>
        <v>233300</v>
      </c>
      <c r="E34" s="26">
        <f>G34+I34+K34</f>
        <v>233294.4</v>
      </c>
      <c r="F34" s="26"/>
      <c r="G34" s="26"/>
      <c r="H34" s="26"/>
      <c r="I34" s="26"/>
      <c r="J34" s="26">
        <v>233300</v>
      </c>
      <c r="K34" s="26">
        <v>233294.4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>F35+H35+J35</f>
        <v>108100</v>
      </c>
      <c r="E35" s="26">
        <f>G35+I35+K35</f>
        <v>97324.72</v>
      </c>
      <c r="F35" s="26"/>
      <c r="G35" s="26"/>
      <c r="H35" s="26"/>
      <c r="I35" s="26"/>
      <c r="J35" s="26">
        <v>108100</v>
      </c>
      <c r="K35" s="26">
        <v>97324.72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75</v>
      </c>
    </row>
    <row r="49" ht="12.75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2020-01-10T11:22:13Z</dcterms:modified>
  <cp:category/>
  <cp:version/>
  <cp:contentType/>
  <cp:contentStatus/>
</cp:coreProperties>
</file>