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<sst xmlns="http://schemas.openxmlformats.org/spreadsheetml/2006/main" count="333" uniqueCount="241">
  <si>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</si>
  <si>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</si>
  <si>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</si>
  <si>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</si>
  <si>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</si>
  <si>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</si>
  <si>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</si>
  <si>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</si>
  <si>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</si>
  <si>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</si>
  <si>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</si>
  <si>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</si>
  <si>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</si>
  <si>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</si>
  <si>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</si>
  <si>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</si>
  <si>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</si>
  <si>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</si>
  <si>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</si>
  <si>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</si>
  <si>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</si>
  <si>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</si>
  <si>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</si>
  <si>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</si>
  <si>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</si>
  <si>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</si>
  <si>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</si>
  <si>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</si>
  <si>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</si>
  <si>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</si>
  <si>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</si>
  <si>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</si>
  <si>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</si>
  <si>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</si>
  <si>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</si>
  <si>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</si>
  <si>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</si>
  <si>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</si>
  <si>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</si>
  <si>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</si>
  <si>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</si>
  <si>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</si>
  <si>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</si>
  <si>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</si>
  <si>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</si>
  <si>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</si>
  <si>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</si>
  <si>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</si>
  <si>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</si>
  <si>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</si>
  <si>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</si>
  <si>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</si>
  <si>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</si>
  <si>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</si>
  <si>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</si>
  <si>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</si>
  <si>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</si>
  <si>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</si>
  <si>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</si>
  <si>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</si>
  <si>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</si>
  <si>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</si>
  <si>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</si>
  <si>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</si>
  <si>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</si>
  <si>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</si>
  <si>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</si>
  <si>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</si>
  <si>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</si>
  <si>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</si>
  <si>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</si>
  <si>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</si>
  <si>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</si>
  <si>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</si>
  <si>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</si>
  <si>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</si>
  <si>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</si>
  <si>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</si>
  <si>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</si>
  <si>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</si>
  <si>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</si>
  <si>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</si>
  <si>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</si>
  <si>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</si>
  <si>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</si>
  <si>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</si>
  <si>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</si>
  <si>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</si>
  <si>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</si>
  <si>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</si>
  <si>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</si>
  <si>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</si>
  <si>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</si>
  <si>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</si>
  <si>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</si>
  <si>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</si>
  <si>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</si>
  <si>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</si>
  <si>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</si>
  <si>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</si>
  <si>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</si>
  <si>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</si>
  <si>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</si>
  <si>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</si>
  <si>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</si>
  <si>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</si>
  <si>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</si>
  <si>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</si>
  <si>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</si>
  <si>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</si>
  <si>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</si>
  <si>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</si>
  <si>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</si>
  <si>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</si>
  <si>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</si>
  <si>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</si>
  <si>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</si>
  <si>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</si>
  <si>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</si>
  <si>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</si>
  <si>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</si>
  <si>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</si>
  <si>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</si>
  <si>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</si>
  <si>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</si>
  <si>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</si>
  <si>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</si>
  <si>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</si>
  <si>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</si>
  <si>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</si>
  <si>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</si>
  <si>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</si>
  <si>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</si>
  <si>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</si>
  <si>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</si>
  <si>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</si>
  <si>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</si>
  <si>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</si>
  <si>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</si>
  <si>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</si>
  <si>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</si>
  <si>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</si>
  <si>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</si>
  <si>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</si>
  <si>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</si>
  <si>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</si>
  <si>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</si>
  <si>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</si>
  <si>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</si>
  <si>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</si>
  <si>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</si>
  <si>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</si>
  <si>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</si>
  <si>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</si>
  <si>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</si>
  <si>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</si>
  <si>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</si>
  <si>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</si>
  <si>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</si>
  <si>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</si>
  <si>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</si>
  <si>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</si>
  <si>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</si>
  <si>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</si>
  <si>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</si>
  <si>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</si>
  <si>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</si>
  <si>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</si>
  <si>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</si>
  <si>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</si>
  <si>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</si>
  <si>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</si>
  <si>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</si>
  <si>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</si>
  <si>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</si>
  <si>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</si>
  <si>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</si>
  <si>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</si>
  <si>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</si>
  <si>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</si>
  <si>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</si>
  <si>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</si>
  <si>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</si>
  <si>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</si>
  <si>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</si>
  <si>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</si>
  <si>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</si>
  <si>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</si>
  <si>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</si>
  <si>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</si>
  <si>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</si>
  <si>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</si>
  <si>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</si>
  <si>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</si>
  <si>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</si>
  <si>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</si>
  <si>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</si>
  <si>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</si>
  <si>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</si>
  <si>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</si>
  <si>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</si>
  <si>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</si>
  <si>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</si>
  <si>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</si>
  <si>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</si>
  <si>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</si>
  <si>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</si>
  <si>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</si>
  <si>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</si>
  <si>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</si>
  <si>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</si>
  <si>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</si>
  <si>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</si>
  <si>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</si>
  <si>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</si>
  <si>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</si>
  <si>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</si>
  <si>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</si>
  <si>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</si>
  <si>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</si>
  <si>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</si>
  <si>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</si>
  <si>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</si>
  <si>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</si>
  <si>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</si>
  <si>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</si>
  <si>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</si>
  <si>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</si>
  <si>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</si>
  <si>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</si>
  <si>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</si>
  <si>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</si>
  <si>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2023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</si>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</sst>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7" sqref="I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232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233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10765495.04</v>
      </c>
      <c r="F12" s="26"/>
      <c r="G12" s="26"/>
      <c r="H12" s="26">
        <v>13319534.53</v>
      </c>
      <c r="I12" s="26">
        <v>10765495.04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1734260.51</v>
      </c>
      <c r="F14" s="26"/>
      <c r="G14" s="26"/>
      <c r="H14" s="26">
        <v>4253400</v>
      </c>
      <c r="I14" s="26">
        <v>1734260.51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7912600</v>
      </c>
      <c r="F16" s="26"/>
      <c r="G16" s="26"/>
      <c r="H16" s="26">
        <v>7947500</v>
      </c>
      <c r="I16" s="26">
        <v>7912600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>
        <f>F23+H23</f>
        <v>104500</v>
      </c>
      <c r="E23" s="26">
        <f>G23+I23</f>
        <v>69600</v>
      </c>
      <c r="F23" s="26"/>
      <c r="G23" s="26"/>
      <c r="H23" s="26">
        <v>104500</v>
      </c>
      <c r="I23" s="26">
        <v>69600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</v>
      </c>
      <c r="E31" s="26">
        <f>G31+I31</f>
        <v>7868024.91</v>
      </c>
      <c r="F31" s="26"/>
      <c r="G31" s="26"/>
      <c r="H31" s="26">
        <v>13319534.53</v>
      </c>
      <c r="I31" s="26">
        <v>7868024.91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6151300</v>
      </c>
      <c r="E33" s="26">
        <f>G33+I33</f>
        <v>4065838.7</v>
      </c>
      <c r="F33" s="26"/>
      <c r="G33" s="26"/>
      <c r="H33" s="26">
        <v>6151300</v>
      </c>
      <c r="I33" s="26">
        <v>4065838.7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4809600</v>
      </c>
      <c r="E35" s="26">
        <f>G35+I35</f>
        <v>3500976.97</v>
      </c>
      <c r="F35" s="26"/>
      <c r="G35" s="26"/>
      <c r="H35" s="26">
        <v>4809600</v>
      </c>
      <c r="I35" s="26">
        <v>3500976.97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4809600</v>
      </c>
      <c r="E37" s="26">
        <f>G37+I37</f>
        <v>3500976.97</v>
      </c>
      <c r="F37" s="26"/>
      <c r="G37" s="26"/>
      <c r="H37" s="26">
        <v>4809600</v>
      </c>
      <c r="I37" s="26">
        <v>3500976.97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194802.67</v>
      </c>
      <c r="F40" s="26"/>
      <c r="G40" s="26"/>
      <c r="H40" s="26">
        <v>770300</v>
      </c>
      <c r="I40" s="26">
        <v>194802.67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38896.02</v>
      </c>
      <c r="F42" s="26"/>
      <c r="G42" s="26"/>
      <c r="H42" s="26">
        <v>65000</v>
      </c>
      <c r="I42" s="26">
        <v>38896.02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180000</v>
      </c>
      <c r="E50" s="26">
        <f>G50+I50</f>
        <v>122538.8</v>
      </c>
      <c r="F50" s="26"/>
      <c r="G50" s="26"/>
      <c r="H50" s="26">
        <v>180000</v>
      </c>
      <c r="I50" s="26">
        <v>122538.8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326400</v>
      </c>
      <c r="E52" s="26">
        <f>G52+I52</f>
        <v>208624.24</v>
      </c>
      <c r="F52" s="26"/>
      <c r="G52" s="26"/>
      <c r="H52" s="26">
        <v>326400</v>
      </c>
      <c r="I52" s="26">
        <v>208624.24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103000</v>
      </c>
      <c r="E55" s="26">
        <f>G55+I55</f>
        <v>0</v>
      </c>
      <c r="F55" s="26"/>
      <c r="G55" s="26"/>
      <c r="H55" s="26">
        <v>103000</v>
      </c>
      <c r="I55" s="26">
        <v>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f>G63+I63</f>
        <v>0</v>
      </c>
      <c r="F63" s="26"/>
      <c r="G63" s="26"/>
      <c r="H63" s="26">
        <v>103000</v>
      </c>
      <c r="I63" s="26">
        <v>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7065234.53</v>
      </c>
      <c r="E88" s="26">
        <f>G88+I88</f>
        <v>3802186.21</v>
      </c>
      <c r="F88" s="26"/>
      <c r="G88" s="26"/>
      <c r="H88" s="26">
        <v>7065234.53</v>
      </c>
      <c r="I88" s="26">
        <v>3802186.21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974334.53</v>
      </c>
      <c r="E92" s="26">
        <f>G92+I92</f>
        <v>279070.68</v>
      </c>
      <c r="F92" s="26"/>
      <c r="G92" s="26"/>
      <c r="H92" s="26">
        <v>974334.53</v>
      </c>
      <c r="I92" s="26">
        <v>279070.68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50000</v>
      </c>
      <c r="E94" s="26">
        <f>G94+I94</f>
        <v>48736</v>
      </c>
      <c r="F94" s="26"/>
      <c r="G94" s="26"/>
      <c r="H94" s="26">
        <v>50000</v>
      </c>
      <c r="I94" s="26">
        <v>48736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330100</v>
      </c>
      <c r="E99" s="26">
        <f>G99+I99</f>
        <v>165045.6</v>
      </c>
      <c r="F99" s="26"/>
      <c r="G99" s="26"/>
      <c r="H99" s="26">
        <v>330100</v>
      </c>
      <c r="I99" s="26">
        <v>165045.6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4782400</v>
      </c>
      <c r="E107" s="26">
        <f>G107+I107</f>
        <v>2927000</v>
      </c>
      <c r="F107" s="26"/>
      <c r="G107" s="26"/>
      <c r="H107" s="26">
        <v>4782400</v>
      </c>
      <c r="I107" s="26">
        <v>2927000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923400</v>
      </c>
      <c r="E108" s="26">
        <f>G108+I108</f>
        <v>382333.93</v>
      </c>
      <c r="F108" s="26"/>
      <c r="G108" s="26"/>
      <c r="H108" s="26">
        <v>923400</v>
      </c>
      <c r="I108" s="26">
        <v>382333.93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2897470.13</v>
      </c>
      <c r="F111" s="26"/>
      <c r="G111" s="26"/>
      <c r="H111" s="26">
        <v>0</v>
      </c>
      <c r="I111" s="26">
        <v>2897470.13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5860200</v>
      </c>
      <c r="E113" s="26">
        <f t="shared" si="0"/>
        <v>4156251.64</v>
      </c>
      <c r="F113" s="26"/>
      <c r="G113" s="26"/>
      <c r="H113" s="26">
        <v>5860200</v>
      </c>
      <c r="I113" s="26">
        <v>4156251.64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4809600</v>
      </c>
      <c r="E115" s="26">
        <f t="shared" si="1"/>
        <v>3500976.97</v>
      </c>
      <c r="F115" s="26"/>
      <c r="G115" s="26"/>
      <c r="H115" s="26">
        <v>4809600</v>
      </c>
      <c r="I115" s="26">
        <v>3500976.97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405395.71</v>
      </c>
      <c r="F116" s="26"/>
      <c r="G116" s="26"/>
      <c r="H116" s="26">
        <v>761295</v>
      </c>
      <c r="I116" s="26">
        <v>405395.71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330100</v>
      </c>
      <c r="E117" s="26">
        <f t="shared" si="1"/>
        <v>165045.6</v>
      </c>
      <c r="F117" s="26"/>
      <c r="G117" s="26"/>
      <c r="H117" s="26">
        <v>330100</v>
      </c>
      <c r="I117" s="26">
        <v>165045.6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89989.48</v>
      </c>
      <c r="F118" s="26"/>
      <c r="G118" s="26"/>
      <c r="H118" s="26">
        <v>170000</v>
      </c>
      <c r="I118" s="26">
        <v>89989.48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 t="s">
        <v>235</v>
      </c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 t="s">
        <v>237</v>
      </c>
      <c r="E126" s="22"/>
      <c r="F126" s="22"/>
      <c r="G126" s="22"/>
    </row>
    <row r="127" spans="1:7" s="19" customFormat="1" ht="12.75">
      <c r="A127" s="22" t="s">
        <v>238</v>
      </c>
      <c r="B127" s="23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2023-09-11T07:04:00Z</dcterms:modified>
  <cp:category/>
  <cp:version/>
  <cp:contentType/>
  <cp:contentStatus/>
</cp:coreProperties>
</file>