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<sst xmlns="http://schemas.openxmlformats.org/spreadsheetml/2006/main" count="332" uniqueCount="240">
  <si>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</si>
  <si>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</si>
  <si>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</si>
  <si>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</si>
  <si>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</si>
  <si>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</si>
  <si>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</si>
  <si>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</si>
  <si>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</si>
  <si>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</si>
  <si>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</si>
  <si>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</si>
  <si>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</si>
  <si>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</si>
  <si>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</si>
  <si>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</si>
  <si>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</si>
  <si>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</si>
  <si>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</si>
  <si>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</si>
  <si>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</si>
  <si>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</si>
  <si>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</si>
  <si>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</si>
  <si>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</si>
  <si>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</si>
  <si>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</si>
  <si>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</si>
  <si>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</si>
  <si>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</si>
  <si>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</si>
  <si>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</si>
  <si>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</si>
  <si>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</si>
  <si>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</si>
  <si>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</si>
  <si>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</si>
  <si>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</si>
  <si>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</si>
  <si>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</si>
  <si>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</si>
  <si>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</si>
  <si>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</si>
  <si>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</si>
  <si>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</si>
  <si>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</si>
  <si>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</si>
  <si>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</si>
  <si>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</si>
  <si>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</si>
  <si>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</si>
  <si>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</si>
  <si>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</si>
  <si>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</si>
  <si>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</si>
  <si>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</si>
  <si>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</si>
  <si>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</si>
  <si>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</si>
  <si>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</si>
  <si>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</si>
  <si>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</si>
  <si>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</si>
  <si>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</si>
  <si>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</si>
  <si>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</si>
  <si>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</si>
  <si>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</si>
  <si>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</si>
  <si>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</si>
  <si>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</si>
  <si>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</si>
  <si>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</si>
  <si>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</si>
  <si>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</si>
  <si>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</si>
  <si>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</si>
  <si>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</si>
  <si>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</si>
  <si>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</si>
  <si>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</si>
  <si>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</si>
  <si>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</si>
  <si>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</si>
  <si>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</si>
  <si>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</si>
  <si>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</si>
  <si>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</si>
  <si>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</si>
  <si>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</si>
  <si>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</si>
  <si>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</si>
  <si>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</si>
  <si>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</si>
  <si>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</si>
  <si>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</si>
  <si>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</si>
  <si>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</si>
  <si>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</si>
  <si>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</si>
  <si>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</si>
  <si>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</si>
  <si>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</si>
  <si>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</si>
  <si>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</si>
  <si>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</si>
  <si>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</si>
  <si>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</si>
  <si>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</si>
  <si>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</si>
  <si>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</si>
  <si>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</si>
  <si>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</si>
  <si>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</si>
  <si>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</si>
  <si>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</si>
  <si>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</si>
  <si>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</si>
  <si>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</si>
  <si>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</si>
  <si>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</si>
  <si>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</si>
  <si>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</si>
  <si>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</si>
  <si>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</si>
  <si>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</si>
  <si>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</si>
  <si>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</si>
  <si>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</si>
  <si>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</si>
  <si>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</si>
  <si>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</si>
  <si>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</si>
  <si>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</si>
  <si>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</si>
  <si>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</si>
  <si>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</si>
  <si>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</si>
  <si>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</si>
  <si>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</si>
  <si>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</si>
  <si>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</si>
  <si>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</si>
  <si>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</si>
  <si>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</si>
  <si>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</si>
  <si>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</si>
  <si>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</si>
  <si>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</si>
  <si>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</si>
  <si>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</si>
  <si>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</si>
  <si>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</si>
  <si>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</si>
  <si>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</si>
  <si>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</si>
  <si>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</si>
  <si>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</si>
  <si>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</si>
  <si>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</si>
  <si>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</si>
  <si>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</si>
  <si>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</si>
  <si>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</si>
  <si>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</si>
  <si>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</si>
  <si>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</si>
  <si>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</si>
  <si>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</si>
  <si>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</si>
  <si>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</si>
  <si>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</si>
  <si>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</si>
  <si>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</si>
  <si>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</si>
  <si>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</si>
  <si>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</si>
  <si>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</si>
  <si>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</si>
  <si>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</si>
  <si>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</si>
  <si>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</si>
  <si>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</si>
  <si>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</si>
  <si>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</si>
  <si>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</si>
  <si>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</si>
  <si>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</si>
  <si>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</si>
  <si>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</si>
  <si>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</si>
  <si>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</si>
  <si>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</si>
  <si>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</si>
  <si>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</si>
  <si>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</si>
  <si>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</si>
  <si>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</si>
  <si>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</si>
  <si>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</si>
  <si>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</si>
  <si>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</si>
  <si>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</si>
  <si>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</si>
  <si>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</si>
  <si>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</si>
  <si>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</si>
  <si>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</si>
  <si>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</si>
  <si>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</si>
  <si>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</si>
  <si>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</si>
  <si>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</si>
  <si>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</si>
  <si>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</si>
  <si>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</si>
  <si>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</si>
  <si>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</si>
  <si>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</si>
  <si>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</si>
  <si>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</si>
  <si>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</si>
  <si>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</si>
  <si>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</si>
  <si>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</si>
  <si>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</si>
  <si>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</si>
  <si>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</si>
  <si>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</si>
  <si>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</si>
  <si>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</si>
  <si>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</si>
  <si>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</si>
  <si>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</si>
  <si>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</si>
  <si>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</si>
  <si>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>Верхнедонской Мещеряковское Свод</t>
  </si>
  <si>
    <t>А.И. Горбачёв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</si>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</sst>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0" sqref="D130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9019793.06</v>
      </c>
      <c r="E12" s="26">
        <f>G12+I12</f>
        <v>3036786.5</v>
      </c>
      <c r="F12" s="26"/>
      <c r="G12" s="26"/>
      <c r="H12" s="26">
        <v>9019793.06</v>
      </c>
      <c r="I12" s="26">
        <v>3036786.5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5532800</v>
      </c>
      <c r="E14" s="26">
        <f>G14+I14</f>
        <v>887193.44</v>
      </c>
      <c r="F14" s="26"/>
      <c r="G14" s="26"/>
      <c r="H14" s="26">
        <v>5532800</v>
      </c>
      <c r="I14" s="26">
        <v>887193.44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1123200</v>
      </c>
      <c r="E15" s="26">
        <f>G15+I15</f>
        <v>465790.06</v>
      </c>
      <c r="F15" s="26"/>
      <c r="G15" s="26"/>
      <c r="H15" s="26">
        <v>1123200</v>
      </c>
      <c r="I15" s="26">
        <v>465790.06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1256400</v>
      </c>
      <c r="E16" s="26">
        <f>G16+I16</f>
        <v>1256400</v>
      </c>
      <c r="F16" s="26"/>
      <c r="G16" s="26"/>
      <c r="H16" s="26">
        <v>1256400</v>
      </c>
      <c r="I16" s="26">
        <v>1256400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1256400</v>
      </c>
      <c r="E19" s="26">
        <f>G19+I19</f>
        <v>1256400</v>
      </c>
      <c r="F19" s="26"/>
      <c r="G19" s="26"/>
      <c r="H19" s="26">
        <v>1256400</v>
      </c>
      <c r="I19" s="26">
        <v>1256400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1256400</v>
      </c>
      <c r="E21" s="26">
        <f>G21+I21</f>
        <v>1256400</v>
      </c>
      <c r="F21" s="26"/>
      <c r="G21" s="26"/>
      <c r="H21" s="26">
        <v>1256400</v>
      </c>
      <c r="I21" s="26">
        <v>1256400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218293.06</v>
      </c>
      <c r="E26" s="26">
        <f>G26+I26</f>
        <v>218293.06</v>
      </c>
      <c r="F26" s="26"/>
      <c r="G26" s="26"/>
      <c r="H26" s="26">
        <v>218293.06</v>
      </c>
      <c r="I26" s="26">
        <v>218293.06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2012300</v>
      </c>
      <c r="E28" s="26">
        <f>G28+I28</f>
        <v>674900</v>
      </c>
      <c r="F28" s="26"/>
      <c r="G28" s="26"/>
      <c r="H28" s="26">
        <v>2012300</v>
      </c>
      <c r="I28" s="26">
        <v>674900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9019793.06</v>
      </c>
      <c r="E31" s="26">
        <f>G31+I31</f>
        <v>2741376.53</v>
      </c>
      <c r="F31" s="26"/>
      <c r="G31" s="26"/>
      <c r="H31" s="26">
        <v>9019793.06</v>
      </c>
      <c r="I31" s="26">
        <v>2741376.53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4147708.11</v>
      </c>
      <c r="E33" s="26">
        <f>G33+I33</f>
        <v>1682904.71</v>
      </c>
      <c r="F33" s="26"/>
      <c r="G33" s="26"/>
      <c r="H33" s="26">
        <v>4147708.11</v>
      </c>
      <c r="I33" s="26">
        <v>1682904.71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3359491.29</v>
      </c>
      <c r="E35" s="26">
        <f>G35+I35</f>
        <v>1302241.69</v>
      </c>
      <c r="F35" s="26"/>
      <c r="G35" s="26"/>
      <c r="H35" s="26">
        <v>3359491.29</v>
      </c>
      <c r="I35" s="26">
        <v>1302241.69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2191262.11</v>
      </c>
      <c r="E37" s="26">
        <f>G37+I37</f>
        <v>770061.04</v>
      </c>
      <c r="F37" s="26"/>
      <c r="G37" s="26"/>
      <c r="H37" s="26">
        <v>2191262.11</v>
      </c>
      <c r="I37" s="26">
        <v>770061.04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1168229.18</v>
      </c>
      <c r="E38" s="26">
        <f>G38+I38</f>
        <v>532180.65</v>
      </c>
      <c r="F38" s="26"/>
      <c r="G38" s="26"/>
      <c r="H38" s="26">
        <v>1168229.18</v>
      </c>
      <c r="I38" s="26">
        <v>532180.65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531900</v>
      </c>
      <c r="E40" s="26">
        <f>G40+I40</f>
        <v>286032.93</v>
      </c>
      <c r="F40" s="26"/>
      <c r="G40" s="26"/>
      <c r="H40" s="26">
        <v>531900</v>
      </c>
      <c r="I40" s="26">
        <v>286032.93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313752</v>
      </c>
      <c r="E41" s="26">
        <f>G41+I41</f>
        <v>166571.4</v>
      </c>
      <c r="F41" s="26"/>
      <c r="G41" s="26"/>
      <c r="H41" s="26">
        <v>313752</v>
      </c>
      <c r="I41" s="26">
        <v>166571.4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83477.56</v>
      </c>
      <c r="E42" s="26">
        <f>G42+I42</f>
        <v>37815.6</v>
      </c>
      <c r="F42" s="26"/>
      <c r="G42" s="26"/>
      <c r="H42" s="26">
        <v>83477.56</v>
      </c>
      <c r="I42" s="26">
        <v>37815.6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41477.56</v>
      </c>
      <c r="E43" s="26">
        <f>G43+I43</f>
        <v>19933.03</v>
      </c>
      <c r="F43" s="26"/>
      <c r="G43" s="26"/>
      <c r="H43" s="26">
        <v>41477.56</v>
      </c>
      <c r="I43" s="26">
        <v>19933.03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54000</v>
      </c>
      <c r="E48" s="26">
        <f>G48+I48</f>
        <v>0</v>
      </c>
      <c r="F48" s="26"/>
      <c r="G48" s="26"/>
      <c r="H48" s="26">
        <v>54000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54000</v>
      </c>
      <c r="E49" s="26">
        <f>G49+I49</f>
        <v>0</v>
      </c>
      <c r="F49" s="26"/>
      <c r="G49" s="26"/>
      <c r="H49" s="26">
        <v>54000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108000</v>
      </c>
      <c r="E50" s="26">
        <f>G50+I50</f>
        <v>47809.8</v>
      </c>
      <c r="F50" s="26"/>
      <c r="G50" s="26"/>
      <c r="H50" s="26">
        <v>108000</v>
      </c>
      <c r="I50" s="26">
        <v>47809.8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10000</v>
      </c>
      <c r="E51" s="26">
        <f>G51+I51</f>
        <v>9986.8</v>
      </c>
      <c r="F51" s="26"/>
      <c r="G51" s="26"/>
      <c r="H51" s="26">
        <v>10000</v>
      </c>
      <c r="I51" s="26">
        <v>9986.8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8839.26</v>
      </c>
      <c r="E52" s="26">
        <f>G52+I52</f>
        <v>8839.26</v>
      </c>
      <c r="F52" s="26"/>
      <c r="G52" s="26"/>
      <c r="H52" s="26">
        <v>8839.26</v>
      </c>
      <c r="I52" s="26">
        <v>8839.26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8839.26</v>
      </c>
      <c r="E53" s="26">
        <f>G53+I53</f>
        <v>8839.26</v>
      </c>
      <c r="F53" s="26"/>
      <c r="G53" s="26"/>
      <c r="H53" s="26">
        <v>8839.26</v>
      </c>
      <c r="I53" s="26">
        <v>8839.26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2000</v>
      </c>
      <c r="E54" s="26">
        <f>G54+I54</f>
        <v>165.43</v>
      </c>
      <c r="F54" s="26"/>
      <c r="G54" s="26"/>
      <c r="H54" s="26">
        <v>2000</v>
      </c>
      <c r="I54" s="26">
        <v>165.43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34500</v>
      </c>
      <c r="E55" s="26">
        <f>G55+I55</f>
        <v>34498</v>
      </c>
      <c r="F55" s="26"/>
      <c r="G55" s="26"/>
      <c r="H55" s="26">
        <v>34500</v>
      </c>
      <c r="I55" s="26">
        <v>34498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34500</v>
      </c>
      <c r="E57" s="26">
        <f>G57+I57</f>
        <v>34498</v>
      </c>
      <c r="F57" s="26"/>
      <c r="G57" s="26"/>
      <c r="H57" s="26">
        <v>34500</v>
      </c>
      <c r="I57" s="26">
        <v>34498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5900</v>
      </c>
      <c r="E65" s="26">
        <f>G65+I65</f>
        <v>5850</v>
      </c>
      <c r="F65" s="26"/>
      <c r="G65" s="26"/>
      <c r="H65" s="26">
        <v>5900</v>
      </c>
      <c r="I65" s="26">
        <v>5850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5900</v>
      </c>
      <c r="E69" s="26">
        <f>G69+I69</f>
        <v>5850</v>
      </c>
      <c r="F69" s="26"/>
      <c r="G69" s="26"/>
      <c r="H69" s="26">
        <v>5900</v>
      </c>
      <c r="I69" s="26">
        <v>5850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2700</v>
      </c>
      <c r="E70" s="26">
        <f>G70+I70</f>
        <v>2700</v>
      </c>
      <c r="F70" s="26"/>
      <c r="G70" s="26"/>
      <c r="H70" s="26">
        <v>2700</v>
      </c>
      <c r="I70" s="26">
        <v>2700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1280030.95</v>
      </c>
      <c r="E75" s="26">
        <f>G75+I75</f>
        <v>501597</v>
      </c>
      <c r="F75" s="26"/>
      <c r="G75" s="26"/>
      <c r="H75" s="26">
        <v>1280030.95</v>
      </c>
      <c r="I75" s="26">
        <v>501597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1280030.95</v>
      </c>
      <c r="E82" s="26">
        <f>G82+I82</f>
        <v>501597</v>
      </c>
      <c r="F82" s="26"/>
      <c r="G82" s="26"/>
      <c r="H82" s="26">
        <v>1280030.95</v>
      </c>
      <c r="I82" s="26">
        <v>501597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3551654</v>
      </c>
      <c r="E88" s="26">
        <f>G88+I88</f>
        <v>516526.82</v>
      </c>
      <c r="F88" s="26"/>
      <c r="G88" s="26"/>
      <c r="H88" s="26">
        <v>3551654</v>
      </c>
      <c r="I88" s="26">
        <v>516526.82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53600</v>
      </c>
      <c r="E92" s="26">
        <f>G92+I92</f>
        <v>22127.73</v>
      </c>
      <c r="F92" s="26"/>
      <c r="G92" s="26"/>
      <c r="H92" s="26">
        <v>53600</v>
      </c>
      <c r="I92" s="26">
        <v>22127.73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67052</v>
      </c>
      <c r="E94" s="26">
        <f>G94+I94</f>
        <v>27893.89</v>
      </c>
      <c r="F94" s="26"/>
      <c r="G94" s="26"/>
      <c r="H94" s="26">
        <v>67052</v>
      </c>
      <c r="I94" s="26">
        <v>27893.89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10852</v>
      </c>
      <c r="E95" s="26">
        <f>G95+I95</f>
        <v>2910.82</v>
      </c>
      <c r="F95" s="26"/>
      <c r="G95" s="26"/>
      <c r="H95" s="26">
        <v>10852</v>
      </c>
      <c r="I95" s="26">
        <v>2910.82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238900</v>
      </c>
      <c r="E96" s="26">
        <f>G96+I96</f>
        <v>0</v>
      </c>
      <c r="F96" s="26"/>
      <c r="G96" s="26"/>
      <c r="H96" s="26">
        <v>238900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178700</v>
      </c>
      <c r="E99" s="26">
        <f>G99+I99</f>
        <v>44187</v>
      </c>
      <c r="F99" s="26"/>
      <c r="G99" s="26"/>
      <c r="H99" s="26">
        <v>178700</v>
      </c>
      <c r="I99" s="26">
        <v>44187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2220300</v>
      </c>
      <c r="E104" s="26">
        <f>G104+I104</f>
        <v>104000</v>
      </c>
      <c r="F104" s="26"/>
      <c r="G104" s="26"/>
      <c r="H104" s="26">
        <v>2220300</v>
      </c>
      <c r="I104" s="26">
        <v>104000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351500</v>
      </c>
      <c r="E107" s="26">
        <f>G107+I107</f>
        <v>175800</v>
      </c>
      <c r="F107" s="26"/>
      <c r="G107" s="26"/>
      <c r="H107" s="26">
        <v>351500</v>
      </c>
      <c r="I107" s="26">
        <v>175800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441602</v>
      </c>
      <c r="E108" s="26">
        <f>G108+I108</f>
        <v>142518.2</v>
      </c>
      <c r="F108" s="26"/>
      <c r="G108" s="26"/>
      <c r="H108" s="26">
        <v>441602</v>
      </c>
      <c r="I108" s="26">
        <v>142518.2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46650</v>
      </c>
      <c r="E109" s="26">
        <f>G109+I109</f>
        <v>4906.36</v>
      </c>
      <c r="F109" s="26"/>
      <c r="G109" s="26"/>
      <c r="H109" s="26">
        <v>46650</v>
      </c>
      <c r="I109" s="26">
        <v>4906.36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1656500</v>
      </c>
      <c r="E110" s="26">
        <f>G110+I110</f>
        <v>748028.32</v>
      </c>
      <c r="F110" s="26"/>
      <c r="G110" s="26"/>
      <c r="H110" s="26">
        <v>1656500</v>
      </c>
      <c r="I110" s="26">
        <v>748028.32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295409.97</v>
      </c>
      <c r="F111" s="26"/>
      <c r="G111" s="26"/>
      <c r="H111" s="26"/>
      <c r="I111" s="26">
        <v>295409.97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2874562.11</v>
      </c>
      <c r="E113" s="26">
        <f>G113+I113</f>
        <v>1038210.2</v>
      </c>
      <c r="F113" s="26"/>
      <c r="G113" s="26"/>
      <c r="H113" s="26">
        <v>2874562.11</v>
      </c>
      <c r="I113" s="26">
        <v>1038210.2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2191262.11</v>
      </c>
      <c r="E115" s="26">
        <f>G115+I115</f>
        <v>770061.04</v>
      </c>
      <c r="F115" s="26"/>
      <c r="G115" s="26"/>
      <c r="H115" s="26">
        <v>2191262.11</v>
      </c>
      <c r="I115" s="26">
        <v>770061.04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170200</v>
      </c>
      <c r="E116" s="26">
        <f>G116+I116</f>
        <v>59739.59</v>
      </c>
      <c r="F116" s="26"/>
      <c r="G116" s="26"/>
      <c r="H116" s="26">
        <v>170200</v>
      </c>
      <c r="I116" s="26">
        <v>59739.59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178700</v>
      </c>
      <c r="E117" s="26">
        <f>G117+I117</f>
        <v>44187</v>
      </c>
      <c r="F117" s="26"/>
      <c r="G117" s="26"/>
      <c r="H117" s="26">
        <v>178700</v>
      </c>
      <c r="I117" s="26">
        <v>44187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105100</v>
      </c>
      <c r="E118" s="26">
        <f>G118+I118</f>
        <v>75289.82</v>
      </c>
      <c r="F118" s="26"/>
      <c r="G118" s="26"/>
      <c r="H118" s="26">
        <v>105100</v>
      </c>
      <c r="I118" s="26">
        <v>75289.82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2016-06-01T13:12:41Z</cp:lastPrinted>
  <dcterms:created xsi:type="dcterms:W3CDTF">2002-03-12T08:12:25Z</dcterms:created>
  <dcterms:modified xsi:type="dcterms:W3CDTF">2016-06-01T13:15:05Z</dcterms:modified>
  <cp:category/>
  <cp:version/>
  <cp:contentType/>
  <cp:contentStatus/>
</cp:coreProperties>
</file>