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<sst xmlns="http://schemas.openxmlformats.org/spreadsheetml/2006/main" count="333" uniqueCount="241">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</sst>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9" sqref="A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8633054.62</v>
      </c>
      <c r="E12" s="26">
        <f>G12+I12</f>
        <v>4609710.12</v>
      </c>
      <c r="F12" s="26"/>
      <c r="G12" s="26"/>
      <c r="H12" s="26">
        <v>8633054.62</v>
      </c>
      <c r="I12" s="26">
        <v>4609710.12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3144400</v>
      </c>
      <c r="E14" s="26">
        <f>G14+I14</f>
        <v>551655.5</v>
      </c>
      <c r="F14" s="26"/>
      <c r="G14" s="26"/>
      <c r="H14" s="26">
        <v>3144400</v>
      </c>
      <c r="I14" s="26">
        <v>551655.5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5150500</v>
      </c>
      <c r="E16" s="26">
        <f>G16+I16</f>
        <v>3719900</v>
      </c>
      <c r="F16" s="26"/>
      <c r="G16" s="26"/>
      <c r="H16" s="26">
        <v>5150500</v>
      </c>
      <c r="I16" s="26">
        <v>3719900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5150500</v>
      </c>
      <c r="E19" s="26">
        <f>G19+I19</f>
        <v>3719900</v>
      </c>
      <c r="F19" s="26"/>
      <c r="G19" s="26"/>
      <c r="H19" s="26">
        <v>5150500</v>
      </c>
      <c r="I19" s="26">
        <v>3719900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5150500</v>
      </c>
      <c r="E21" s="26">
        <f>G21+I21</f>
        <v>3719900</v>
      </c>
      <c r="F21" s="26"/>
      <c r="G21" s="26"/>
      <c r="H21" s="26">
        <v>5150500</v>
      </c>
      <c r="I21" s="26">
        <v>3719900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338154.62</v>
      </c>
      <c r="E26" s="26">
        <f>G26+I26</f>
        <v>338154.62</v>
      </c>
      <c r="F26" s="26"/>
      <c r="G26" s="26"/>
      <c r="H26" s="26">
        <v>338154.62</v>
      </c>
      <c r="I26" s="26">
        <v>338154.62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8633054.62</v>
      </c>
      <c r="E31" s="26">
        <f>G31+I31</f>
        <v>3560494.9</v>
      </c>
      <c r="F31" s="26"/>
      <c r="G31" s="26"/>
      <c r="H31" s="26">
        <v>8633054.62</v>
      </c>
      <c r="I31" s="26">
        <v>3560494.9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3611154.62</v>
      </c>
      <c r="E33" s="26">
        <f>G33+I33</f>
        <v>1488101.35</v>
      </c>
      <c r="F33" s="26"/>
      <c r="G33" s="26"/>
      <c r="H33" s="26">
        <v>3611154.62</v>
      </c>
      <c r="I33" s="26">
        <v>1488101.35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2670800</v>
      </c>
      <c r="E35" s="26">
        <f>G35+I35</f>
        <v>1113983.78</v>
      </c>
      <c r="F35" s="26"/>
      <c r="G35" s="26"/>
      <c r="H35" s="26">
        <v>2670800</v>
      </c>
      <c r="I35" s="26">
        <v>1113983.78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2670800</v>
      </c>
      <c r="E37" s="26">
        <f>G37+I37</f>
        <v>1113983.78</v>
      </c>
      <c r="F37" s="26"/>
      <c r="G37" s="26"/>
      <c r="H37" s="26">
        <v>2670800</v>
      </c>
      <c r="I37" s="26">
        <v>1113983.78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597900</v>
      </c>
      <c r="E40" s="26">
        <f>G40+I40</f>
        <v>244023.96</v>
      </c>
      <c r="F40" s="26"/>
      <c r="G40" s="26"/>
      <c r="H40" s="26">
        <v>597900</v>
      </c>
      <c r="I40" s="26">
        <v>244023.96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48200</v>
      </c>
      <c r="E42" s="26">
        <f>G42+I42</f>
        <v>18971.71</v>
      </c>
      <c r="F42" s="26"/>
      <c r="G42" s="26"/>
      <c r="H42" s="26">
        <v>48200</v>
      </c>
      <c r="I42" s="26">
        <v>18971.71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57780</v>
      </c>
      <c r="F50" s="26"/>
      <c r="G50" s="26"/>
      <c r="H50" s="26">
        <v>170000</v>
      </c>
      <c r="I50" s="26">
        <v>57780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124254.62</v>
      </c>
      <c r="E52" s="26">
        <f>G52+I52</f>
        <v>53341.9</v>
      </c>
      <c r="F52" s="26"/>
      <c r="G52" s="26"/>
      <c r="H52" s="26">
        <v>124254.62</v>
      </c>
      <c r="I52" s="26">
        <v>53341.9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233900</v>
      </c>
      <c r="E55" s="26">
        <f>G55+I55</f>
        <v>0</v>
      </c>
      <c r="F55" s="26"/>
      <c r="G55" s="26"/>
      <c r="H55" s="26">
        <v>233900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233900</v>
      </c>
      <c r="E57" s="26">
        <f>G57+I57</f>
        <v>0</v>
      </c>
      <c r="F57" s="26"/>
      <c r="G57" s="26"/>
      <c r="H57" s="26">
        <v>233900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90000</v>
      </c>
      <c r="E65" s="26">
        <f>G65+I65</f>
        <v>90000</v>
      </c>
      <c r="F65" s="26"/>
      <c r="G65" s="26"/>
      <c r="H65" s="26">
        <v>90000</v>
      </c>
      <c r="I65" s="26">
        <v>90000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90000</v>
      </c>
      <c r="E69" s="26">
        <f>G69+I69</f>
        <v>90000</v>
      </c>
      <c r="F69" s="26"/>
      <c r="G69" s="26"/>
      <c r="H69" s="26">
        <v>90000</v>
      </c>
      <c r="I69" s="26">
        <v>90000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4698000</v>
      </c>
      <c r="E88" s="26">
        <f>G88+I88</f>
        <v>1982393.55</v>
      </c>
      <c r="F88" s="26"/>
      <c r="G88" s="26"/>
      <c r="H88" s="26">
        <v>4698000</v>
      </c>
      <c r="I88" s="26">
        <v>1982393.55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435000</v>
      </c>
      <c r="E92" s="26">
        <f>G92+I92</f>
        <v>324491.23</v>
      </c>
      <c r="F92" s="26"/>
      <c r="G92" s="26"/>
      <c r="H92" s="26">
        <v>435000</v>
      </c>
      <c r="I92" s="26">
        <v>324491.23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6229.88</v>
      </c>
      <c r="F94" s="26"/>
      <c r="G94" s="26"/>
      <c r="H94" s="26">
        <v>30000</v>
      </c>
      <c r="I94" s="26">
        <v>6229.88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225500</v>
      </c>
      <c r="E99" s="26">
        <f>G99+I99</f>
        <v>57703.2</v>
      </c>
      <c r="F99" s="26"/>
      <c r="G99" s="26"/>
      <c r="H99" s="26">
        <v>225500</v>
      </c>
      <c r="I99" s="26">
        <v>57703.2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3517600</v>
      </c>
      <c r="E107" s="26">
        <f>G107+I107</f>
        <v>1395400</v>
      </c>
      <c r="F107" s="26"/>
      <c r="G107" s="26"/>
      <c r="H107" s="26">
        <v>3517600</v>
      </c>
      <c r="I107" s="26">
        <v>1395400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484900</v>
      </c>
      <c r="E108" s="26">
        <f>G108+I108</f>
        <v>198569.24</v>
      </c>
      <c r="F108" s="26"/>
      <c r="G108" s="26"/>
      <c r="H108" s="26">
        <v>484900</v>
      </c>
      <c r="I108" s="26">
        <v>198569.24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1049215.22</v>
      </c>
      <c r="F111" s="26"/>
      <c r="G111" s="26"/>
      <c r="H111" s="26"/>
      <c r="I111" s="26">
        <v>1049215.22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3539300</v>
      </c>
      <c r="E113" s="26">
        <f t="shared" si="0"/>
        <v>1436110.16</v>
      </c>
      <c r="F113" s="26"/>
      <c r="G113" s="26"/>
      <c r="H113" s="26">
        <v>3539300</v>
      </c>
      <c r="I113" s="26">
        <v>1436110.16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2670800</v>
      </c>
      <c r="E115" s="26">
        <f t="shared" si="1"/>
        <v>1113983.78</v>
      </c>
      <c r="F115" s="26"/>
      <c r="G115" s="26"/>
      <c r="H115" s="26">
        <v>2670800</v>
      </c>
      <c r="I115" s="26">
        <v>1113983.78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502253.01</v>
      </c>
      <c r="E116" s="26">
        <f t="shared" si="1"/>
        <v>201537.4</v>
      </c>
      <c r="F116" s="26"/>
      <c r="G116" s="26"/>
      <c r="H116" s="26">
        <v>502253.01</v>
      </c>
      <c r="I116" s="26">
        <v>201537.4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225500</v>
      </c>
      <c r="E117" s="26">
        <f t="shared" si="1"/>
        <v>57703.2</v>
      </c>
      <c r="F117" s="26"/>
      <c r="G117" s="26"/>
      <c r="H117" s="26">
        <v>225500</v>
      </c>
      <c r="I117" s="26">
        <v>57703.2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117400</v>
      </c>
      <c r="E118" s="26">
        <f t="shared" si="1"/>
        <v>63867.11</v>
      </c>
      <c r="F118" s="26"/>
      <c r="G118" s="26"/>
      <c r="H118" s="26">
        <v>117400</v>
      </c>
      <c r="I118" s="26">
        <v>63867.11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10000</v>
      </c>
      <c r="E120" s="26">
        <f>G120+I120</f>
        <v>0</v>
      </c>
      <c r="F120" s="26"/>
      <c r="G120" s="26"/>
      <c r="H120" s="26">
        <v>10000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2019-06-04T13:51:00Z</dcterms:modified>
  <cp:category/>
  <cp:version/>
  <cp:contentType/>
  <cp:contentStatus/>
</cp:coreProperties>
</file>