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<sst xmlns="http://schemas.openxmlformats.org/spreadsheetml/2006/main" count="333" uniqueCount="241">
  <si>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</si>
  <si>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</si>
  <si>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</si>
  <si>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</si>
  <si>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</si>
  <si>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</si>
  <si>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</si>
  <si>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</si>
  <si>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</si>
  <si>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</si>
  <si>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</si>
  <si>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</si>
  <si>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</si>
  <si>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</si>
  <si>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</si>
  <si>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</si>
  <si>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</si>
  <si>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</si>
  <si>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</si>
  <si>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</si>
  <si>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</si>
  <si>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</si>
  <si>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</si>
  <si>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</si>
  <si>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</si>
  <si>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</si>
  <si>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</si>
  <si>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</si>
  <si>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</si>
  <si>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</si>
  <si>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</si>
  <si>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</si>
  <si>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</si>
  <si>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</si>
  <si>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</si>
  <si>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</si>
  <si>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</si>
  <si>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</si>
  <si>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</si>
  <si>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</si>
  <si>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</si>
  <si>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</si>
  <si>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</si>
  <si>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</si>
  <si>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</si>
  <si>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</si>
  <si>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</si>
  <si>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</si>
  <si>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</si>
  <si>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</si>
  <si>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</si>
  <si>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</si>
  <si>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</si>
  <si>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</si>
  <si>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</si>
  <si>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</si>
  <si>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</si>
  <si>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</si>
  <si>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</si>
  <si>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</si>
  <si>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</si>
  <si>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</si>
  <si>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</si>
  <si>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</si>
  <si>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</si>
  <si>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</si>
  <si>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</si>
  <si>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</si>
  <si>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</si>
  <si>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</si>
  <si>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</si>
  <si>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</si>
  <si>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</si>
  <si>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</si>
  <si>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</si>
  <si>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</si>
  <si>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</si>
  <si>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</si>
  <si>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</si>
  <si>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</si>
  <si>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</si>
  <si>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</si>
  <si>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</si>
  <si>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</si>
  <si>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</si>
  <si>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</si>
  <si>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</si>
  <si>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</si>
  <si>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</si>
  <si>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</si>
  <si>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</si>
  <si>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</si>
  <si>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</si>
  <si>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</si>
  <si>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</si>
  <si>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</si>
  <si>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</si>
  <si>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</si>
  <si>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</si>
  <si>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</si>
  <si>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</si>
  <si>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</si>
  <si>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</si>
  <si>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</si>
  <si>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</si>
  <si>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</si>
  <si>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</si>
  <si>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</si>
  <si>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</si>
  <si>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</si>
  <si>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</si>
  <si>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</si>
  <si>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</si>
  <si>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</si>
  <si>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</si>
  <si>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</si>
  <si>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</si>
  <si>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</si>
  <si>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</si>
  <si>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</si>
  <si>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</si>
  <si>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</si>
  <si>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</si>
  <si>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</si>
  <si>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</si>
  <si>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</si>
  <si>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</si>
  <si>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</si>
  <si>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</si>
  <si>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</si>
  <si>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</si>
  <si>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</si>
  <si>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</si>
  <si>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</si>
  <si>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</si>
  <si>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</si>
  <si>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</si>
  <si>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</si>
  <si>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</si>
  <si>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</si>
  <si>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</si>
  <si>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</si>
  <si>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</si>
  <si>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</si>
  <si>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</si>
  <si>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</si>
  <si>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</si>
  <si>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</si>
  <si>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</si>
  <si>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</si>
  <si>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</si>
  <si>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</si>
  <si>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</si>
  <si>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</si>
  <si>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</si>
  <si>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</si>
  <si>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</si>
  <si>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</si>
  <si>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</si>
  <si>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</si>
  <si>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</si>
  <si>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</si>
  <si>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</si>
  <si>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</si>
  <si>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</si>
  <si>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</si>
  <si>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</si>
  <si>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</si>
  <si>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</si>
  <si>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</si>
  <si>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</si>
  <si>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</si>
  <si>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</si>
  <si>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</si>
  <si>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</si>
  <si>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</si>
  <si>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</si>
  <si>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</si>
  <si>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</si>
  <si>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</si>
  <si>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</si>
  <si>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</si>
  <si>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</si>
  <si>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</si>
  <si>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</si>
  <si>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</si>
  <si>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</si>
  <si>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</si>
  <si>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</si>
  <si>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</si>
  <si>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</si>
  <si>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</si>
  <si>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</si>
  <si>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</si>
  <si>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</si>
  <si>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</si>
  <si>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</si>
  <si>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</si>
  <si>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</si>
  <si>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</si>
  <si>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</si>
  <si>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</si>
  <si>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</si>
  <si>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</si>
  <si>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</si>
  <si>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</si>
  <si>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</si>
  <si>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</si>
  <si>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</si>
  <si>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</si>
  <si>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</si>
  <si>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</si>
  <si>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</si>
  <si>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</si>
  <si>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</si>
  <si>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</si>
  <si>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</si>
  <si>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</si>
  <si>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</si>
  <si>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</si>
  <si>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</si>
  <si>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</si>
  <si>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</si>
  <si>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</si>
  <si>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</si>
  <si>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</si>
  <si>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</si>
  <si>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</si>
  <si>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</si>
  <si>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</si>
  <si>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</si>
  <si>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</si>
  <si>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</si>
  <si>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</si>
  <si>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</si>
  <si>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2019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</si>
  <si>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</si>
  <si>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</si>
  <si>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</si>
  <si>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</si>
  <si>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Улитиина И.И.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</si>
</sst>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1" sqref="E130:E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7964813.46</v>
      </c>
      <c r="E12" s="26">
        <f>G12+I12</f>
        <v>8160539.68</v>
      </c>
      <c r="F12" s="26"/>
      <c r="G12" s="26"/>
      <c r="H12" s="26">
        <v>7964813.46</v>
      </c>
      <c r="I12" s="26">
        <v>8160539.68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3004100</v>
      </c>
      <c r="E14" s="26">
        <f>G14+I14</f>
        <v>3226426.22</v>
      </c>
      <c r="F14" s="26"/>
      <c r="G14" s="26"/>
      <c r="H14" s="26">
        <v>3004100</v>
      </c>
      <c r="I14" s="26">
        <v>3226426.22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4618600</v>
      </c>
      <c r="E16" s="26">
        <f>G16+I16</f>
        <v>4592000</v>
      </c>
      <c r="F16" s="26"/>
      <c r="G16" s="26"/>
      <c r="H16" s="26">
        <v>4618600</v>
      </c>
      <c r="I16" s="26">
        <v>4592000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4618600</v>
      </c>
      <c r="E19" s="26">
        <f>G19+I19</f>
        <v>4592000</v>
      </c>
      <c r="F19" s="26"/>
      <c r="G19" s="26"/>
      <c r="H19" s="26">
        <v>4618600</v>
      </c>
      <c r="I19" s="26">
        <v>4592000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3594800</v>
      </c>
      <c r="E21" s="26">
        <f>G21+I21</f>
        <v>3568200</v>
      </c>
      <c r="F21" s="26"/>
      <c r="G21" s="26"/>
      <c r="H21" s="26">
        <v>3594800</v>
      </c>
      <c r="I21" s="26">
        <v>3568200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>
        <f>F22+H22</f>
        <v>1023800</v>
      </c>
      <c r="E22" s="26">
        <f>G22+I22</f>
        <v>1023800</v>
      </c>
      <c r="F22" s="26"/>
      <c r="G22" s="26"/>
      <c r="H22" s="26">
        <v>1023800</v>
      </c>
      <c r="I22" s="26">
        <v>1023800</v>
      </c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342113.46</v>
      </c>
      <c r="E26" s="26">
        <f>G26+I26</f>
        <v>342113.46</v>
      </c>
      <c r="F26" s="26"/>
      <c r="G26" s="26"/>
      <c r="H26" s="26">
        <v>342113.46</v>
      </c>
      <c r="I26" s="26">
        <v>342113.46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7964813.46</v>
      </c>
      <c r="E31" s="26">
        <f>G31+I31</f>
        <v>7822385.06</v>
      </c>
      <c r="F31" s="26"/>
      <c r="G31" s="26"/>
      <c r="H31" s="26">
        <v>7964813.46</v>
      </c>
      <c r="I31" s="26">
        <v>7822385.06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3930413.46</v>
      </c>
      <c r="E33" s="26">
        <f>G33+I33</f>
        <v>3863889.32</v>
      </c>
      <c r="F33" s="26"/>
      <c r="G33" s="26"/>
      <c r="H33" s="26">
        <v>3930413.46</v>
      </c>
      <c r="I33" s="26">
        <v>3863889.32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3082913.46</v>
      </c>
      <c r="E35" s="26">
        <f>G35+I35</f>
        <v>3072942.75</v>
      </c>
      <c r="F35" s="26"/>
      <c r="G35" s="26"/>
      <c r="H35" s="26">
        <v>3082913.46</v>
      </c>
      <c r="I35" s="26">
        <v>3072942.75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3082913.46</v>
      </c>
      <c r="E37" s="26">
        <f>G37+I37</f>
        <v>3072942.75</v>
      </c>
      <c r="F37" s="26"/>
      <c r="G37" s="26"/>
      <c r="H37" s="26">
        <v>3082913.46</v>
      </c>
      <c r="I37" s="26">
        <v>3072942.75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553600</v>
      </c>
      <c r="E40" s="26">
        <f>G40+I40</f>
        <v>498015.04</v>
      </c>
      <c r="F40" s="26"/>
      <c r="G40" s="26"/>
      <c r="H40" s="26">
        <v>553600</v>
      </c>
      <c r="I40" s="26">
        <v>498015.04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41600</v>
      </c>
      <c r="E42" s="26">
        <f>G42+I42</f>
        <v>41590.07</v>
      </c>
      <c r="F42" s="26"/>
      <c r="G42" s="26"/>
      <c r="H42" s="26">
        <v>41600</v>
      </c>
      <c r="I42" s="26">
        <v>41590.07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163500</v>
      </c>
      <c r="E50" s="26">
        <f>G50+I50</f>
        <v>163078.4</v>
      </c>
      <c r="F50" s="26"/>
      <c r="G50" s="26"/>
      <c r="H50" s="26">
        <v>163500</v>
      </c>
      <c r="I50" s="26">
        <v>163078.4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88700</v>
      </c>
      <c r="E52" s="26">
        <f>G52+I52</f>
        <v>88245.58</v>
      </c>
      <c r="F52" s="26"/>
      <c r="G52" s="26"/>
      <c r="H52" s="26">
        <v>88700</v>
      </c>
      <c r="I52" s="26">
        <v>88245.58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100</v>
      </c>
      <c r="E54" s="26">
        <f>G54+I54</f>
        <v>17.48</v>
      </c>
      <c r="F54" s="26"/>
      <c r="G54" s="26"/>
      <c r="H54" s="26">
        <v>100</v>
      </c>
      <c r="I54" s="26">
        <v>17.48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4034400</v>
      </c>
      <c r="E88" s="26">
        <f>G88+I88</f>
        <v>3958495.74</v>
      </c>
      <c r="F88" s="26"/>
      <c r="G88" s="26"/>
      <c r="H88" s="26">
        <v>4034400</v>
      </c>
      <c r="I88" s="26">
        <v>3958495.74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225400</v>
      </c>
      <c r="E90" s="26">
        <f>G90+I90</f>
        <v>225351</v>
      </c>
      <c r="F90" s="26"/>
      <c r="G90" s="26"/>
      <c r="H90" s="26">
        <v>225400</v>
      </c>
      <c r="I90" s="26">
        <v>225351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226000</v>
      </c>
      <c r="E92" s="26">
        <f>G92+I92</f>
        <v>225908.29</v>
      </c>
      <c r="F92" s="26"/>
      <c r="G92" s="26"/>
      <c r="H92" s="26">
        <v>226000</v>
      </c>
      <c r="I92" s="26">
        <v>225908.29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28100</v>
      </c>
      <c r="E94" s="26">
        <f>G94+I94</f>
        <v>28014.11</v>
      </c>
      <c r="F94" s="26"/>
      <c r="G94" s="26"/>
      <c r="H94" s="26">
        <v>28100</v>
      </c>
      <c r="I94" s="26">
        <v>28014.11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195600</v>
      </c>
      <c r="E99" s="26">
        <f>G99+I99</f>
        <v>192972.22</v>
      </c>
      <c r="F99" s="26"/>
      <c r="G99" s="26"/>
      <c r="H99" s="26">
        <v>195600</v>
      </c>
      <c r="I99" s="26">
        <v>192972.22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104100</v>
      </c>
      <c r="E104" s="26">
        <f>G104+I104</f>
        <v>104100</v>
      </c>
      <c r="F104" s="26"/>
      <c r="G104" s="26"/>
      <c r="H104" s="26">
        <v>104100</v>
      </c>
      <c r="I104" s="26">
        <v>104100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2131400</v>
      </c>
      <c r="E107" s="26">
        <f>G107+I107</f>
        <v>2131400</v>
      </c>
      <c r="F107" s="26"/>
      <c r="G107" s="26"/>
      <c r="H107" s="26">
        <v>2131400</v>
      </c>
      <c r="I107" s="26">
        <v>2131400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1123800</v>
      </c>
      <c r="E108" s="26">
        <f>G108+I108</f>
        <v>1050750.12</v>
      </c>
      <c r="F108" s="26"/>
      <c r="G108" s="26"/>
      <c r="H108" s="26">
        <v>1123800</v>
      </c>
      <c r="I108" s="26">
        <v>1050750.12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338154.62</v>
      </c>
      <c r="F111" s="26"/>
      <c r="G111" s="26"/>
      <c r="H111" s="26"/>
      <c r="I111" s="26">
        <v>338154.62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4142713.46</v>
      </c>
      <c r="E113" s="26">
        <f>G113+I113</f>
        <v>4050213.27</v>
      </c>
      <c r="F113" s="26"/>
      <c r="G113" s="26"/>
      <c r="H113" s="26">
        <v>4142713.46</v>
      </c>
      <c r="I113" s="26">
        <v>4050213.27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3082913.46</v>
      </c>
      <c r="E115" s="26">
        <f>G115+I115</f>
        <v>3072942.75</v>
      </c>
      <c r="F115" s="26"/>
      <c r="G115" s="26"/>
      <c r="H115" s="26">
        <v>3082913.46</v>
      </c>
      <c r="I115" s="26">
        <v>3072942.75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439632</v>
      </c>
      <c r="E116" s="26">
        <f>G116+I116</f>
        <v>436190.62</v>
      </c>
      <c r="F116" s="26"/>
      <c r="G116" s="26"/>
      <c r="H116" s="26">
        <v>439632</v>
      </c>
      <c r="I116" s="26">
        <v>436190.62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195600</v>
      </c>
      <c r="E117" s="26">
        <f>G117+I117</f>
        <v>192972.22</v>
      </c>
      <c r="F117" s="26"/>
      <c r="G117" s="26"/>
      <c r="H117" s="26">
        <v>195600</v>
      </c>
      <c r="I117" s="26">
        <v>192972.22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126100</v>
      </c>
      <c r="E118" s="26">
        <f>G118+I118</f>
        <v>119792.87</v>
      </c>
      <c r="F118" s="26"/>
      <c r="G118" s="26"/>
      <c r="H118" s="26">
        <v>126100</v>
      </c>
      <c r="I118" s="26">
        <v>119792.87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2019-01-10T11:02:29Z</dcterms:modified>
  <cp:category/>
  <cp:version/>
  <cp:contentType/>
  <cp:contentStatus/>
</cp:coreProperties>
</file>