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<sst xmlns="http://schemas.openxmlformats.org/spreadsheetml/2006/main" count="332" uniqueCount="240">
  <si>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</si>
  <si>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</si>
  <si>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</si>
  <si>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</si>
  <si>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</si>
  <si>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</si>
  <si>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</si>
  <si>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</si>
  <si>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</si>
  <si>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</si>
  <si>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</si>
  <si>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</si>
  <si>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</si>
  <si>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</si>
  <si>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</si>
  <si>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</si>
  <si>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</si>
  <si>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</si>
  <si>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</si>
  <si>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</si>
  <si>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</si>
  <si>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</si>
  <si>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</si>
  <si>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</si>
  <si>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</si>
  <si>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</si>
  <si>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</si>
  <si>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</si>
  <si>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</si>
  <si>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</si>
  <si>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</si>
  <si>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</si>
  <si>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</si>
  <si>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</si>
  <si>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</si>
  <si>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</si>
  <si>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</si>
  <si>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</si>
  <si>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</si>
  <si>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</si>
  <si>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</si>
  <si>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</si>
  <si>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</si>
  <si>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</si>
  <si>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</si>
  <si>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</si>
  <si>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</si>
  <si>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</si>
  <si>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</si>
  <si>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</si>
  <si>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</si>
  <si>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</si>
  <si>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</si>
  <si>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</si>
  <si>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</si>
  <si>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</si>
  <si>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</si>
  <si>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</si>
  <si>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</si>
  <si>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</si>
  <si>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</si>
  <si>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</si>
  <si>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</si>
  <si>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</si>
  <si>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</si>
  <si>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</si>
  <si>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</si>
  <si>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</si>
  <si>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</si>
  <si>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</si>
  <si>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</si>
  <si>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</si>
  <si>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</si>
  <si>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</si>
  <si>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</si>
  <si>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</si>
  <si>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</si>
  <si>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</si>
  <si>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</si>
  <si>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</si>
  <si>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</si>
  <si>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</si>
  <si>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</si>
  <si>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</si>
  <si>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</si>
  <si>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</si>
  <si>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</si>
  <si>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</si>
  <si>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</si>
  <si>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</si>
  <si>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</si>
  <si>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</si>
  <si>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</si>
  <si>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</si>
  <si>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</si>
  <si>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</si>
  <si>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</si>
  <si>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</si>
  <si>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</si>
  <si>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</si>
  <si>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</si>
  <si>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</si>
  <si>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</si>
  <si>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</si>
  <si>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</si>
  <si>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</si>
  <si>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</si>
  <si>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</si>
  <si>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</si>
  <si>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</si>
  <si>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</si>
  <si>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</si>
  <si>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</si>
  <si>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</si>
  <si>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</si>
  <si>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</si>
  <si>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</si>
  <si>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</si>
  <si>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</si>
  <si>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</si>
  <si>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</si>
  <si>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</si>
  <si>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</si>
  <si>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</si>
  <si>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</si>
  <si>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</si>
  <si>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</si>
  <si>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</si>
  <si>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</si>
  <si>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</si>
  <si>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</si>
  <si>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</si>
  <si>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</si>
  <si>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</si>
  <si>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</si>
  <si>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</si>
  <si>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</si>
  <si>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</si>
  <si>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</si>
  <si>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</si>
  <si>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</si>
  <si>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</si>
  <si>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</si>
  <si>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</si>
  <si>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</si>
  <si>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</si>
  <si>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</si>
  <si>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</si>
  <si>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</si>
  <si>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</si>
  <si>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</si>
  <si>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</si>
  <si>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</si>
  <si>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</si>
  <si>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</si>
  <si>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</si>
  <si>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</si>
  <si>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</si>
  <si>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</si>
  <si>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</si>
  <si>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</si>
  <si>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</si>
  <si>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</si>
  <si>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</si>
  <si>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</si>
  <si>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</si>
  <si>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</si>
  <si>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</si>
  <si>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</si>
  <si>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</si>
  <si>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</si>
  <si>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</si>
  <si>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</si>
  <si>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</si>
  <si>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</si>
  <si>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</si>
  <si>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</si>
  <si>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</si>
  <si>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</si>
  <si>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</si>
  <si>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</si>
  <si>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</si>
  <si>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</si>
  <si>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</si>
  <si>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</si>
  <si>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</si>
  <si>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</si>
  <si>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</si>
  <si>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</si>
  <si>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</si>
  <si>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</si>
  <si>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</si>
  <si>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</si>
  <si>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</si>
  <si>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</si>
  <si>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</si>
  <si>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</si>
  <si>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</si>
  <si>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</si>
  <si>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</si>
  <si>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</si>
  <si>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</si>
  <si>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</si>
  <si>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</si>
  <si>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</si>
  <si>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</si>
  <si>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</si>
  <si>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</si>
  <si>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</si>
  <si>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</si>
  <si>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</si>
  <si>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</si>
  <si>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</si>
  <si>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</si>
  <si>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</si>
  <si>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</si>
  <si>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</si>
  <si>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</si>
  <si>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</si>
  <si>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</si>
  <si>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</si>
  <si>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</si>
  <si>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</si>
  <si>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</si>
  <si>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</si>
  <si>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</si>
  <si>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</si>
  <si>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</si>
  <si>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</si>
  <si>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</si>
  <si>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</si>
  <si>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</si>
  <si>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</si>
  <si>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</si>
  <si>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</si>
  <si>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</si>
  <si>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 xml:space="preserve">Верхнедонской Мещеряковское </t>
  </si>
  <si>
    <t>А.И. Горбачёв</t>
  </si>
  <si>
    <t>О.В. Бугакова</t>
  </si>
  <si>
    <t>исполнительСытина Л.А.телефон88636444223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</si>
</sst>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7" sqref="H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6748735.48</v>
      </c>
      <c r="E12" s="26">
        <f>G12+I12</f>
        <v>3199802.58</v>
      </c>
      <c r="F12" s="26"/>
      <c r="G12" s="26"/>
      <c r="H12" s="26">
        <v>6748735.48</v>
      </c>
      <c r="I12" s="26">
        <v>3199802.58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3433000</v>
      </c>
      <c r="E14" s="26">
        <f>G14+I14</f>
        <v>183167.1</v>
      </c>
      <c r="F14" s="26"/>
      <c r="G14" s="26"/>
      <c r="H14" s="26">
        <v>3433000</v>
      </c>
      <c r="I14" s="26">
        <v>183167.1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2499100</v>
      </c>
      <c r="E16" s="26">
        <f>G16+I16</f>
        <v>2200000</v>
      </c>
      <c r="F16" s="26"/>
      <c r="G16" s="26"/>
      <c r="H16" s="26">
        <v>2499100</v>
      </c>
      <c r="I16" s="26">
        <v>2200000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2499100</v>
      </c>
      <c r="E19" s="26">
        <f>G19+I19</f>
        <v>2200000</v>
      </c>
      <c r="F19" s="26"/>
      <c r="G19" s="26"/>
      <c r="H19" s="26">
        <v>2499100</v>
      </c>
      <c r="I19" s="26">
        <v>2200000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2499100</v>
      </c>
      <c r="E21" s="26">
        <f>G21+I21</f>
        <v>2200000</v>
      </c>
      <c r="F21" s="26"/>
      <c r="G21" s="26"/>
      <c r="H21" s="26">
        <v>2499100</v>
      </c>
      <c r="I21" s="26">
        <v>2200000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816635.48</v>
      </c>
      <c r="F26" s="26"/>
      <c r="G26" s="26"/>
      <c r="H26" s="26"/>
      <c r="I26" s="26">
        <v>816635.48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6748735.48</v>
      </c>
      <c r="E31" s="26">
        <f>G31+I31</f>
        <v>1150812.59</v>
      </c>
      <c r="F31" s="26"/>
      <c r="G31" s="26"/>
      <c r="H31" s="26">
        <v>6748735.48</v>
      </c>
      <c r="I31" s="26">
        <v>1150812.59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3281741.61</v>
      </c>
      <c r="E33" s="26">
        <f>G33+I33</f>
        <v>514547.74</v>
      </c>
      <c r="F33" s="26"/>
      <c r="G33" s="26"/>
      <c r="H33" s="26">
        <v>3281741.61</v>
      </c>
      <c r="I33" s="26">
        <v>514547.74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2567941.61</v>
      </c>
      <c r="E35" s="26">
        <f>G35+I35</f>
        <v>407346.23</v>
      </c>
      <c r="F35" s="26"/>
      <c r="G35" s="26"/>
      <c r="H35" s="26">
        <v>2567941.61</v>
      </c>
      <c r="I35" s="26">
        <v>407346.23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2567941.61</v>
      </c>
      <c r="E37" s="26">
        <f>G37+I37</f>
        <v>407346.23</v>
      </c>
      <c r="F37" s="26"/>
      <c r="G37" s="26"/>
      <c r="H37" s="26">
        <v>2567941.61</v>
      </c>
      <c r="I37" s="26">
        <v>407346.23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488400</v>
      </c>
      <c r="E40" s="26">
        <f>G40+I40</f>
        <v>57670.13</v>
      </c>
      <c r="F40" s="26"/>
      <c r="G40" s="26"/>
      <c r="H40" s="26">
        <v>488400</v>
      </c>
      <c r="I40" s="26">
        <v>57670.13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46500</v>
      </c>
      <c r="E42" s="26">
        <f>G42+I42</f>
        <v>10355.73</v>
      </c>
      <c r="F42" s="26"/>
      <c r="G42" s="26"/>
      <c r="H42" s="26">
        <v>46500</v>
      </c>
      <c r="I42" s="26">
        <v>10355.73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25006.5</v>
      </c>
      <c r="F50" s="26"/>
      <c r="G50" s="26"/>
      <c r="H50" s="26">
        <v>120000</v>
      </c>
      <c r="I50" s="26">
        <v>25006.5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58700</v>
      </c>
      <c r="E52" s="26">
        <f>G52+I52</f>
        <v>14169.15</v>
      </c>
      <c r="F52" s="26"/>
      <c r="G52" s="26"/>
      <c r="H52" s="26">
        <v>58700</v>
      </c>
      <c r="I52" s="26">
        <v>14169.15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200</v>
      </c>
      <c r="E54" s="26">
        <f>G54+I54</f>
        <v>0</v>
      </c>
      <c r="F54" s="26"/>
      <c r="G54" s="26"/>
      <c r="H54" s="26">
        <v>200</v>
      </c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3466993.87</v>
      </c>
      <c r="E88" s="26">
        <f>G88+I88</f>
        <v>636267.85</v>
      </c>
      <c r="F88" s="26"/>
      <c r="G88" s="26"/>
      <c r="H88" s="26">
        <v>3466993.87</v>
      </c>
      <c r="I88" s="26">
        <v>636267.85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240000</v>
      </c>
      <c r="E90" s="26">
        <f>G90+I90</f>
        <v>0</v>
      </c>
      <c r="F90" s="26"/>
      <c r="G90" s="26"/>
      <c r="H90" s="26">
        <v>240000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26000</v>
      </c>
      <c r="E92" s="26">
        <f>G92+I92</f>
        <v>0</v>
      </c>
      <c r="F92" s="26"/>
      <c r="G92" s="26"/>
      <c r="H92" s="26">
        <v>26000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58400</v>
      </c>
      <c r="E94" s="26">
        <f>G94+I94</f>
        <v>1589.02</v>
      </c>
      <c r="F94" s="26"/>
      <c r="G94" s="26"/>
      <c r="H94" s="26">
        <v>58400</v>
      </c>
      <c r="I94" s="26">
        <v>1589.02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181700</v>
      </c>
      <c r="E99" s="26">
        <f>G99+I99</f>
        <v>0</v>
      </c>
      <c r="F99" s="26"/>
      <c r="G99" s="26"/>
      <c r="H99" s="26">
        <v>181700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104000</v>
      </c>
      <c r="E104" s="26">
        <f>G104+I104</f>
        <v>104000</v>
      </c>
      <c r="F104" s="26"/>
      <c r="G104" s="26"/>
      <c r="H104" s="26">
        <v>104000</v>
      </c>
      <c r="I104" s="26">
        <v>104000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2215000</v>
      </c>
      <c r="E107" s="26">
        <f>G107+I107</f>
        <v>474500</v>
      </c>
      <c r="F107" s="26"/>
      <c r="G107" s="26"/>
      <c r="H107" s="26">
        <v>2215000</v>
      </c>
      <c r="I107" s="26">
        <v>474500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641893.87</v>
      </c>
      <c r="E108" s="26">
        <f>G108+I108</f>
        <v>56175.83</v>
      </c>
      <c r="F108" s="26"/>
      <c r="G108" s="26"/>
      <c r="H108" s="26">
        <v>641893.87</v>
      </c>
      <c r="I108" s="26">
        <v>56175.83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2048989.99</v>
      </c>
      <c r="F111" s="26"/>
      <c r="G111" s="26"/>
      <c r="H111" s="26"/>
      <c r="I111" s="26">
        <v>2048989.99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3229441.61</v>
      </c>
      <c r="E113" s="26">
        <f t="shared" si="0"/>
        <v>507439.85</v>
      </c>
      <c r="F113" s="26"/>
      <c r="G113" s="26"/>
      <c r="H113" s="26">
        <v>3229441.61</v>
      </c>
      <c r="I113" s="26">
        <v>507439.85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2567941.61</v>
      </c>
      <c r="E115" s="26">
        <f t="shared" si="1"/>
        <v>407346.23</v>
      </c>
      <c r="F115" s="26"/>
      <c r="G115" s="26"/>
      <c r="H115" s="26">
        <v>2567941.61</v>
      </c>
      <c r="I115" s="26">
        <v>407346.23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179300</v>
      </c>
      <c r="E116" s="26">
        <f t="shared" si="1"/>
        <v>53067.66</v>
      </c>
      <c r="F116" s="26"/>
      <c r="G116" s="26"/>
      <c r="H116" s="26">
        <v>179300</v>
      </c>
      <c r="I116" s="26">
        <v>53067.66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181700</v>
      </c>
      <c r="E117" s="26">
        <f t="shared" si="1"/>
        <v>0</v>
      </c>
      <c r="F117" s="26"/>
      <c r="G117" s="26"/>
      <c r="H117" s="26">
        <v>181700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104300</v>
      </c>
      <c r="E118" s="26">
        <f t="shared" si="1"/>
        <v>34077.56</v>
      </c>
      <c r="F118" s="26"/>
      <c r="G118" s="26"/>
      <c r="H118" s="26">
        <v>104300</v>
      </c>
      <c r="I118" s="26">
        <v>34077.56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2017-04-04T08:37:37Z</cp:lastPrinted>
  <dcterms:created xsi:type="dcterms:W3CDTF">2002-03-12T08:12:25Z</dcterms:created>
  <dcterms:modified xsi:type="dcterms:W3CDTF">2017-04-07T13:08:44Z</dcterms:modified>
  <cp:category/>
  <cp:version/>
  <cp:contentType/>
  <cp:contentStatus/>
</cp:coreProperties>
</file>